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turner\Working\WFIT\"/>
    </mc:Choice>
  </mc:AlternateContent>
  <bookViews>
    <workbookView xWindow="0" yWindow="0" windowWidth="28800" windowHeight="12300"/>
  </bookViews>
  <sheets>
    <sheet name="SMOC" sheetId="1" r:id="rId1"/>
    <sheet name="Sheet2" sheetId="2" r:id="rId2"/>
  </sheets>
  <definedNames>
    <definedName name="_xlnm._FilterDatabase" localSheetId="0" hidden="1">SMOC!$A$3:$G$71</definedName>
    <definedName name="_xlnm.Print_Area" localSheetId="0">SMOC!$A$1:$G$71</definedName>
    <definedName name="_xlnm.Print_Titles" localSheetId="0">SMOC!$1:$3</definedName>
    <definedName name="priority">Sheet2!$A$1:$A$3</definedName>
    <definedName name="Z_C8C7B5FE_EADC_47CA_A9C9_D328867BC42C_.wvu.FilterData" localSheetId="0" hidden="1">SMOC!$A$3:$G$71</definedName>
    <definedName name="Z_C8C7B5FE_EADC_47CA_A9C9_D328867BC42C_.wvu.PrintArea" localSheetId="0" hidden="1">SMOC!$A$1:$G$71</definedName>
    <definedName name="Z_C8C7B5FE_EADC_47CA_A9C9_D328867BC42C_.wvu.PrintTitles" localSheetId="0" hidden="1">SMOC!$1:$3</definedName>
    <definedName name="Z_D15F0D9A_EE42_44A0_9268_C4C59F2D2CBE_.wvu.FilterData" localSheetId="0" hidden="1">SMOC!$A$3:$G$71</definedName>
    <definedName name="Z_D15F0D9A_EE42_44A0_9268_C4C59F2D2CBE_.wvu.PrintArea" localSheetId="0" hidden="1">SMOC!$A$1:$G$71</definedName>
    <definedName name="Z_D15F0D9A_EE42_44A0_9268_C4C59F2D2CBE_.wvu.PrintTitles" localSheetId="0" hidden="1">SMOC!$1:$3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<sst xmlns="http://schemas.openxmlformats.org/spreadsheetml/2006/main" count="299" uniqueCount="210">
  <si>
    <t>NWCG Smoke Committee IT Capability Worksheet</t>
  </si>
  <si>
    <t>NWCG Committee</t>
  </si>
  <si>
    <t>Functional Areas that Require IT Support</t>
  </si>
  <si>
    <t>Sub-functional Areas that Require IT Support</t>
  </si>
  <si>
    <t>Specific capability supporting the sub-functional area</t>
  </si>
  <si>
    <t>Existing applications providing support</t>
  </si>
  <si>
    <t>DMC, NIAC</t>
  </si>
  <si>
    <t>Financial Management 2.1</t>
  </si>
  <si>
    <t>Earmark</t>
  </si>
  <si>
    <t>Money is effectively removed from the active budget and cannot be used for anything else.</t>
  </si>
  <si>
    <t>Invoice</t>
  </si>
  <si>
    <t>Receive Invoice from Vendor</t>
  </si>
  <si>
    <t>Resource Order</t>
  </si>
  <si>
    <t>Placement of resource order</t>
  </si>
  <si>
    <t>ROSS
EiSuite
FBMS
NARA</t>
  </si>
  <si>
    <t>Manual Time Cards
FPDS-NG
Fedbusops.gov</t>
  </si>
  <si>
    <t>Human Resource Management 2.2</t>
  </si>
  <si>
    <t>Manage end to end hiring process</t>
  </si>
  <si>
    <t>eRecruit
eTracker</t>
  </si>
  <si>
    <t>Records Management</t>
  </si>
  <si>
    <t>Storage of Certificate of Eligibility</t>
  </si>
  <si>
    <t>eRecruit</t>
  </si>
  <si>
    <t>Manage work related injuries</t>
  </si>
  <si>
    <t>Manage Incident Related HR Issues</t>
  </si>
  <si>
    <t>OTC</t>
  </si>
  <si>
    <t>Manage Red Card training records</t>
  </si>
  <si>
    <t>IQCS
IQS</t>
  </si>
  <si>
    <t>Human Factors Analysis</t>
  </si>
  <si>
    <t>DMC, IBC</t>
  </si>
  <si>
    <t>Acquisition Management 2.3</t>
  </si>
  <si>
    <t>Program/ Project Contract Management</t>
  </si>
  <si>
    <t>Define the type and terms of contract to acquire assets, services, or assistance</t>
  </si>
  <si>
    <t>PRISM
IAS
FMIS
CPARS
FBMS
Fedconnect.gov</t>
  </si>
  <si>
    <t>Fedbusiness.gov
Fedbid.gov
SAP
CPARS
FMIS</t>
  </si>
  <si>
    <t>State/ Local Cooperative Agreements</t>
  </si>
  <si>
    <t>Asses and Manage State and Local Agreements</t>
  </si>
  <si>
    <t xml:space="preserve">PRISM
NRM
FMMI
FBMS
</t>
  </si>
  <si>
    <t>DMC, IBC, NIAC</t>
  </si>
  <si>
    <t>Incident Blanket Purchase Agreement</t>
  </si>
  <si>
    <t>Asses and manage blanket purchase agreements</t>
  </si>
  <si>
    <t>Interagency Cooperative Agreements</t>
  </si>
  <si>
    <t>Asses, manage, interagency cooperative agreements</t>
  </si>
  <si>
    <t>PRISM
NRM
VIPR
IPAC</t>
  </si>
  <si>
    <t>ETC</t>
  </si>
  <si>
    <t>Asset/ Warehouse Management 2.4</t>
  </si>
  <si>
    <t>Order Management</t>
  </si>
  <si>
    <t>Supplies are ordered by a District Office or expanded dispatch when local supplies are exhaust.  The cache recieves the order via email, phone, fax and a pull ticket is created.  Items are pulled and shipped to an incident logistics/communication team.  Frequencies are coordinated and programed to radio equimpent</t>
  </si>
  <si>
    <t>Annual Inventory</t>
  </si>
  <si>
    <t>Inventory is taken at the end of the fire season</t>
  </si>
  <si>
    <t>IBC</t>
  </si>
  <si>
    <t>Records Management 2.5</t>
  </si>
  <si>
    <t>Records Dissemination Management</t>
  </si>
  <si>
    <t>Information is provided to the requestor</t>
  </si>
  <si>
    <t>Record Storage Management</t>
  </si>
  <si>
    <t>The record is stored for a period of time depending on the type of record.  Record is Archived for permanent storage.  Other options 50 years, 7 years.</t>
  </si>
  <si>
    <t>NCSC(NMAC)</t>
  </si>
  <si>
    <t>Readiness 5.1</t>
  </si>
  <si>
    <t>National Readiness Management Planning</t>
  </si>
  <si>
    <t>Provide direction to National MultiAgency Coordinating Group to identify mobilization processes.</t>
  </si>
  <si>
    <t>DMC, NCSC(NMAC)</t>
  </si>
  <si>
    <t>Geographic Area Management Planning</t>
  </si>
  <si>
    <t>Regional area  operational planning based on National priorities and Agency priorities.</t>
  </si>
  <si>
    <t>ROSS
WIMS
FFP
SIT209</t>
  </si>
  <si>
    <t>Local Readiness Management Planning</t>
  </si>
  <si>
    <t>Plans developed to pre-identify actions of the Local MACs based on the owning agencies priorities.</t>
  </si>
  <si>
    <t>FFP
NFDRS
SIT209
WIMS</t>
  </si>
  <si>
    <t>ROSS
Institutional information</t>
  </si>
  <si>
    <t>DMC, NCSC</t>
  </si>
  <si>
    <t>Response Strategy Management 5.2(1)</t>
  </si>
  <si>
    <t>Incident Verification</t>
  </si>
  <si>
    <t>First input of a reported incident into WildCAD; Phone call to dispatch; May be phone calls to multiple Dispatches; May be several phone call to a Dispatch; May be several phone calls to multiple G21 Dispatches</t>
  </si>
  <si>
    <t>WildCAD
Checklist
Pocket Guide
Maps &amp; GPS Info
Dispatch Comm</t>
  </si>
  <si>
    <t>Radios
Verbal communications
Run Cards</t>
  </si>
  <si>
    <t>Complexity Escalation 5.2(2)</t>
  </si>
  <si>
    <t>Delegate authority to incident commander</t>
  </si>
  <si>
    <t>Key element to provide decision making authority to the Incident Commander,  often just a memo or email and  happens at level 4 and above. Incident team is briefed</t>
  </si>
  <si>
    <t>WFDSS
SIT209
FAMWEB
214 Logs
Incident organizer
Paper
EiSuite
Risk Assessment Matrices
Worksheets</t>
  </si>
  <si>
    <t>215a Incident Safety Analysis
Templates
NIFC Safety Alerts
Safenet
Lessons Learned
Checklists
Mathematical Analysis
FBAT
ROSS</t>
  </si>
  <si>
    <t>Incident Management 5.2(3)</t>
  </si>
  <si>
    <t>National resource team assignment management</t>
  </si>
  <si>
    <t>Dispatch generates the assignment once agreed upon by GMAC</t>
  </si>
  <si>
    <t>ROSS</t>
  </si>
  <si>
    <t>NCSC</t>
  </si>
  <si>
    <t>Geographic resource assignment management</t>
  </si>
  <si>
    <t>GACC identifies and assigns resources to requesting Dispatch center</t>
  </si>
  <si>
    <t>Local resource assignment management</t>
  </si>
  <si>
    <t>Incident command team identifies resource requirements based on Incident status
Highly based on Incident commander discretion</t>
  </si>
  <si>
    <t>ROSS
WFDSS</t>
  </si>
  <si>
    <t>Incident Closure 5.2(4)</t>
  </si>
  <si>
    <t>Record Archive Management</t>
  </si>
  <si>
    <t>Considers Freedom of Information Act, Trust lands, BIA
Policy mandated every 7 years, but local area can hold onto information since subsequent retrieval could take a several months.</t>
  </si>
  <si>
    <t/>
  </si>
  <si>
    <t>Identification of status</t>
  </si>
  <si>
    <t>Dispatch identifies resource from requirements identified in General message and notes new availability via ROSS
Mobilization - Providing Dispatch assigns resource and updates ROSS
Demobilization - Receiving (Local)  dispatch updates ROSS</t>
  </si>
  <si>
    <t>EiSuite
ROSS
IQCS
IQS</t>
  </si>
  <si>
    <t>Post Fire Response 5.3</t>
  </si>
  <si>
    <t>Monitor and communicate results</t>
  </si>
  <si>
    <t>ROSS
GIS</t>
  </si>
  <si>
    <t xml:space="preserve">Records the decision that non-emergency rehabilitation work will be </t>
  </si>
  <si>
    <t>Incident Business 5.4</t>
  </si>
  <si>
    <t>Purchasing</t>
  </si>
  <si>
    <t>Resource order is place to Dispatch.  Dispatch coordinates the procurement of the item via buying teams.</t>
  </si>
  <si>
    <t>Pay Resources</t>
  </si>
  <si>
    <t>The process of paying for various resources consumed.  To major cases: 1) payments for Fire cost; 2) Payment for damaged property.</t>
  </si>
  <si>
    <t>Incident closout</t>
  </si>
  <si>
    <t>Fire cost reviews</t>
  </si>
  <si>
    <t>Requirement on primarily large fires</t>
  </si>
  <si>
    <t>Incident Cost Analysis</t>
  </si>
  <si>
    <t>DMC, CEPC</t>
  </si>
  <si>
    <t>Communications Management 3.1</t>
  </si>
  <si>
    <t>External Affairs Communications Management</t>
  </si>
  <si>
    <t>Development of local, regional, and national guidance. Dissiminate information via appropriate avanues and monitor effectiveness.</t>
  </si>
  <si>
    <t>SharePoint
FMIS 
NFPORS 
Inciweb
SIT209
EGP
WFDSS
Facebook
Flicker</t>
  </si>
  <si>
    <t>Twitter
YouTube
Inciweb
Google analytics
Google alerts 
NFPORS 
Government Webpages Agency/Dept. SharePoint site</t>
  </si>
  <si>
    <t>Communication Implementation</t>
  </si>
  <si>
    <t>Formulation/Reformulation of a planned and unplanned communications.</t>
  </si>
  <si>
    <t>IQS
IQCS
WFDSS</t>
  </si>
  <si>
    <t>CEPC</t>
  </si>
  <si>
    <t>Communication Planning</t>
  </si>
  <si>
    <t>Planning for communications.  Determining the who, what, when, where, and why...Follows policies, standards, and protocols for a given type of communication depending on the above determination. This would include the strategic and operational planning for communications</t>
  </si>
  <si>
    <t>Feedback Management</t>
  </si>
  <si>
    <t>Reviewing, analyzing, and providing appropriate response and or actions to anyone who has provided feedback to any relevant issues or communication.</t>
  </si>
  <si>
    <t>IFPC, WUIMC</t>
  </si>
  <si>
    <t>Fire Planning 3.2</t>
  </si>
  <si>
    <t>Fire Management Plan development and update</t>
  </si>
  <si>
    <t xml:space="preserve">Develop Agency/Bureau fire planning framework and direction based on federal, agency, and bureau policy. Develop regional supplements to Agency/Bureau fire planning framework and direction. Develop local unit fire plans based on identified values/risks, agency/program guidance/framework, and budget. </t>
  </si>
  <si>
    <t>WFDSS
Smoke modeling (BluSky)
Fire Behavior Modeling
FPDS-NG
Climate change modeling
PCHA
WFMI
FLAMMAP
FSIM
FireStat
FMIS</t>
  </si>
  <si>
    <t>LandFire
WMIS
RAWS
WFMI
PDS
UIS
WFIPS
IFTDSS
FOFEM
FireFamily Plus
WildCAD</t>
  </si>
  <si>
    <t>IFPC</t>
  </si>
  <si>
    <t>Fire Plan Coordination</t>
  </si>
  <si>
    <t>Coordination of Fire Plans from local to National</t>
  </si>
  <si>
    <t>Budget Planning</t>
  </si>
  <si>
    <t>IFPC, SMOC, RMC, FMC, WUIMC</t>
  </si>
  <si>
    <t>Fire Planning</t>
  </si>
  <si>
    <t>Risk Assessment</t>
  </si>
  <si>
    <t>Evaluate the probability and impact of positive and negative fire events to eliminate as much uncertainty as possible.</t>
  </si>
  <si>
    <t>WildCAD
WMIS
RAWS
FireStat
PDS
UIS
WFIPS
IFTDSS
FOFEM
FireFamily Plus
WFDSS</t>
  </si>
  <si>
    <t>Smoke modeling (BluSky)
Fire Behavior Modeling
FPDS-NG
PCHA
WFMI
FLAMMAP
FSIM
FireStat
FMIS
LandFire</t>
  </si>
  <si>
    <t>ALL</t>
  </si>
  <si>
    <t>Standards and Procedures Maintenance and Development</t>
  </si>
  <si>
    <t>Standards and Procedures Development</t>
  </si>
  <si>
    <t>Approve changes or addition of supplements to standards or procedures</t>
  </si>
  <si>
    <t>IQCS
Safenet
SafeCom
Aviation accidents database</t>
  </si>
  <si>
    <t>Agency Specific</t>
  </si>
  <si>
    <t>Standards and Procedures Maintenance and Development 3.3</t>
  </si>
  <si>
    <t>Standards and Procedures Development Implementation</t>
  </si>
  <si>
    <t>Deploy changes or addition of supplements to standards or procedures</t>
  </si>
  <si>
    <t>Auditing</t>
  </si>
  <si>
    <t>Review and audit standards and procedures to ensure issues and opportunities are appropriately addressed.</t>
  </si>
  <si>
    <t>OTC, TDP</t>
  </si>
  <si>
    <t>Workforce Management 3.4</t>
  </si>
  <si>
    <t>Workforce Training</t>
  </si>
  <si>
    <t>Training the existing workforce to extend or enhance their existing capabilities.</t>
  </si>
  <si>
    <t>Qualification and Certification Management</t>
  </si>
  <si>
    <t>Agency Capability Needs Assignment and Development</t>
  </si>
  <si>
    <t>Developing people not for their individual careers, but to fill agency needs.</t>
  </si>
  <si>
    <t>Community Assistance/ Public Outreach 3.5</t>
  </si>
  <si>
    <t>Educational Material Development</t>
  </si>
  <si>
    <t>Development of wildfire awareness, fire prevention, and benefits educational material for public consumption</t>
  </si>
  <si>
    <t>IFPC, FMC, CEPC</t>
  </si>
  <si>
    <t>Community Wildfire Protection Plan Support</t>
  </si>
  <si>
    <t xml:space="preserve">Community Wildfire Protection Plan or Equivalent
Funding, advice, technical assistance, etc....
</t>
  </si>
  <si>
    <t>Grant Administration</t>
  </si>
  <si>
    <t>DMC, FENC, SMOC, FMC</t>
  </si>
  <si>
    <t>Fire Environment Modeling</t>
  </si>
  <si>
    <t>Data Collection</t>
  </si>
  <si>
    <t>Ability to gather data in order to analyze, model, and predict</t>
  </si>
  <si>
    <t>AWIPS
MESOWEST
FMDB
WIMS
IRWIN
WFMI
Fire Family Plus
NFAS
NFMD
WFDSS
NFDRS
KCFAST
IFTDSS
FFI Firemon
FAM Data Wrhse
CFFDRS
ARCFuels
BlueSky</t>
  </si>
  <si>
    <t xml:space="preserve">WRCC DRI
WindNinja
NWS
NWS ASOS
PileBurn
FEPS
FOFEM
FarSite
FX-NET/AWIPS II
NDFD
MADIS
ALDS
WFAS
RAOB
FFE-FVS
Behave Plus
RSAC
WFAS
</t>
  </si>
  <si>
    <t>FENC, SMOC, FMC</t>
  </si>
  <si>
    <t>Data Observation</t>
  </si>
  <si>
    <t>Ability to monitor and record data about fuels, weather, topography, and fire occurrence</t>
  </si>
  <si>
    <t>Modeling and Prediction</t>
  </si>
  <si>
    <t>Ability to analyze, model, and predict fire environment conditions at various temporal and spacial scales</t>
  </si>
  <si>
    <t>FMC, SMOC</t>
  </si>
  <si>
    <t>Treatment Assessment</t>
  </si>
  <si>
    <t>Impact Assessment</t>
  </si>
  <si>
    <t>Looking for unwanted impacts, and or side effects of the treatment. Long Term effects from a year out.</t>
  </si>
  <si>
    <t>FMC</t>
  </si>
  <si>
    <t>Treatment AAR</t>
  </si>
  <si>
    <t>Effectiveness Monitoring</t>
  </si>
  <si>
    <t xml:space="preserve">Assessing the results of the treatment.  This could be anywhere from 1 day to a year depending on the goals. </t>
  </si>
  <si>
    <t>Adaptive Management</t>
  </si>
  <si>
    <t>Any activity to mitigate unwanted impacts or side effects of the treatment. For example press releases, property repair, livestock replacement, etc. and will also include identifying additional or alternate treatments if needed. This could be for a single treatment or for multiple treatments either over time or within a given area</t>
  </si>
  <si>
    <t>Treatment Planning</t>
  </si>
  <si>
    <t>Restoration of Fire Adapted Ecosystems</t>
  </si>
  <si>
    <t>Providing technical expertise, funding, advice, etc</t>
  </si>
  <si>
    <t>Pre-Treatment Monitoring</t>
  </si>
  <si>
    <t xml:space="preserve">Identification and monitoring of the current state of the treatment area based on the objectives defined, considering species composition, population, structure, and distribution.
</t>
  </si>
  <si>
    <t>Resource Assessment</t>
  </si>
  <si>
    <t xml:space="preserve">Determine resources (personnel, equipment, task orders etc.) needed to accomplish the goals, as well as the availability of such resources.
</t>
  </si>
  <si>
    <t>DMC, FMC</t>
  </si>
  <si>
    <t>PRISM
FMIS
CPARS
FBMS
IAS</t>
  </si>
  <si>
    <t>Fedconnect.gov
Fedbusiness.gov
Fedbid.govPRISM
SAP
IAS</t>
  </si>
  <si>
    <t>Fuels Inventory Assessment</t>
  </si>
  <si>
    <t>Assessing the levels of hazardous fuels and determining risks and feasibility of treatment. This assessment considers complexity analysis (H M L), Fire Behavior, Fuels, Social/Political Concerns, Prescribed Burns, Incident Command System Levels Type 1, 2, or 3, required skills and qualifications for prescribed burns, and the particular treatment method to use.</t>
  </si>
  <si>
    <t>Treatment Implementation</t>
  </si>
  <si>
    <t>Work Resource Mobilization/ Demobilization</t>
  </si>
  <si>
    <t xml:space="preserve">Inserting resources into effective action and withdrawing them for the planned treatment, including contingent resources containing/suppression etc.
</t>
  </si>
  <si>
    <t>Treatment observation/ documentation</t>
  </si>
  <si>
    <t>Fire Effects Monitoring, Contracting Officer Representative (COR or COTR (tactical)) Daily Diaries (SF?), etc.</t>
  </si>
  <si>
    <t>FBMS
FMIS</t>
  </si>
  <si>
    <t>Treatment Execution</t>
  </si>
  <si>
    <t>Application Mechanical, Manual, Chemical, biological, or Fire</t>
  </si>
  <si>
    <t>PRISM
IAS
FMIS
CPARS
FBMS</t>
  </si>
  <si>
    <t>Fedconnect.gov
Fedbusiness.gov
Fedbid.govPRISM
SAP</t>
  </si>
  <si>
    <t>High</t>
  </si>
  <si>
    <t>Medium</t>
  </si>
  <si>
    <t>Low</t>
  </si>
  <si>
    <t>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</si>
</sst>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rgb="FF0070C0"/>
      <name val="Calibri"/>
      <family val="2"/>
      <scheme val="minor"/>
    </font>
  </fonts>
  <fills count="2">
    <fill>
      <patternFill patternType="none"/>
    </fill>
    <fill>
      <patternFill patternType="gray125"/>
    </fill>
  </fills>
  <borders count="43">
    <border>
      <left/>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ck">
        <color auto="1"/>
      </top>
      <bottom style="thin">
        <color auto="1"/>
      </bottom>
      <diagonal/>
    </border>
    <border>
      <left/>
      <right style="thick">
        <color indexed="64"/>
      </right>
      <top style="thick">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ck">
        <color indexed="64"/>
      </right>
      <top style="thin">
        <color indexed="64"/>
      </top>
      <bottom style="double">
        <color indexed="64"/>
      </bottom>
      <diagonal/>
    </border>
    <border>
      <left style="thin">
        <color auto="1"/>
      </left>
      <right/>
      <top/>
      <bottom style="thin">
        <color auto="1"/>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auto="1"/>
      </right>
      <top style="double">
        <color auto="1"/>
      </top>
      <bottom style="thick">
        <color auto="1"/>
      </bottom>
      <diagonal/>
    </border>
    <border>
      <left style="thin">
        <color auto="1"/>
      </left>
      <right/>
      <top style="double">
        <color indexed="64"/>
      </top>
      <bottom/>
      <diagonal/>
    </border>
    <border>
      <left/>
      <right style="thick">
        <color auto="1"/>
      </right>
      <top style="double">
        <color auto="1"/>
      </top>
      <bottom/>
      <diagonal/>
    </border>
    <border>
      <left style="thin">
        <color auto="1"/>
      </left>
      <right/>
      <top/>
      <bottom/>
      <diagonal/>
    </border>
    <border>
      <left/>
      <right style="thick">
        <color auto="1"/>
      </right>
      <top/>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s>
  <cellStyleXfs count="1">
    <xf numFmtId="0" fontId="0" fillId="0" borderId="0"/>
  </cellStyleXfs>
  <cellXfs count="63">
    <xf numFmtId="0" fontId="0" fillId="0" borderId="0" xfId="0"/>
    <xf numFmtId="0" fontId="2" fillId="0" borderId="0" xfId="0" applyFont="1" applyAlignment="1">
      <alignment vertical="center"/>
    </xf>
    <xf numFmtId="0" fontId="0" fillId="0" borderId="0" xfId="0" applyAlignment="1">
      <alignment vertical="center" wrapText="1"/>
    </xf>
    <xf numFmtId="14" fontId="0" fillId="0" borderId="0" xfId="0" applyNumberFormat="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center"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center" wrapText="1"/>
    </xf>
    <xf numFmtId="0" fontId="0" fillId="0" borderId="19" xfId="0" applyBorder="1" applyAlignment="1">
      <alignment vertical="top"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top" wrapText="1"/>
    </xf>
    <xf numFmtId="0" fontId="0" fillId="0" borderId="27" xfId="0" applyBorder="1" applyAlignment="1">
      <alignment vertical="top" wrapText="1"/>
    </xf>
    <xf numFmtId="9" fontId="0" fillId="0" borderId="6" xfId="0" applyNumberFormat="1" applyBorder="1" applyAlignment="1">
      <alignment vertical="center" wrapText="1"/>
    </xf>
    <xf numFmtId="9" fontId="0" fillId="0" borderId="16" xfId="0" applyNumberFormat="1" applyBorder="1" applyAlignment="1">
      <alignment vertical="top" wrapText="1"/>
    </xf>
    <xf numFmtId="9" fontId="0" fillId="0" borderId="17" xfId="0" applyNumberFormat="1" applyBorder="1" applyAlignment="1">
      <alignmen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top" wrapText="1"/>
    </xf>
    <xf numFmtId="0" fontId="0" fillId="0" borderId="31" xfId="0" applyBorder="1" applyAlignment="1">
      <alignment vertical="top" wrapText="1"/>
    </xf>
    <xf numFmtId="0" fontId="0" fillId="0" borderId="13" xfId="0" applyBorder="1" applyAlignment="1">
      <alignmen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top" wrapText="1"/>
    </xf>
    <xf numFmtId="0" fontId="0" fillId="0" borderId="35" xfId="0" applyBorder="1" applyAlignment="1">
      <alignment vertical="top" wrapText="1"/>
    </xf>
    <xf numFmtId="0" fontId="0" fillId="0" borderId="40" xfId="0" applyBorder="1" applyAlignment="1">
      <alignment vertical="center" wrapText="1"/>
    </xf>
    <xf numFmtId="0" fontId="1" fillId="0" borderId="3"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9" fontId="0" fillId="0" borderId="16" xfId="0" applyNumberFormat="1"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xf numFmtId="0" fontId="0" fillId="0" borderId="37" xfId="0" applyBorder="1" applyAlignment="1">
      <alignment vertical="center" wrapText="1"/>
    </xf>
    <xf numFmtId="0" fontId="0" fillId="0" borderId="39" xfId="0" applyBorder="1" applyAlignment="1">
      <alignment vertical="center" wrapText="1"/>
    </xf>
    <xf numFmtId="0" fontId="0" fillId="0" borderId="42"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71"/>
  <sheetViews>
    <sheetView tabSelected="1" zoomScaleNormal="100" workbookViewId="0">
      <pane xSplit="1" ySplit="44" topLeftCell="B45" activePane="bottomRight" state="frozen"/>
      <selection pane="topRight" activeCell="B1" sqref="B1"/>
      <selection pane="bottomLeft" activeCell="A45" sqref="A45"/>
      <selection pane="bottomRight"/>
    </sheetView>
  </sheetViews>
  <sheetFormatPr defaultColWidth="8.85546875" defaultRowHeight="15" x14ac:dyDescent="0.25"/>
  <cols>
    <col min="1" max="1" width="13.42578125" style="2" customWidth="1"/>
    <col min="2" max="2" width="17.85546875" style="2" customWidth="1"/>
    <col min="3" max="3" width="20.7109375" style="2" customWidth="1"/>
    <col min="4" max="4" width="52.85546875" style="2" customWidth="1"/>
    <col min="5" max="5" width="9.85546875" style="2" bestFit="1" customWidth="1"/>
    <col min="6" max="6" width="23.7109375" style="2" customWidth="1"/>
    <col min="7" max="7" width="25.7109375" style="2" customWidth="1"/>
  </cols>
  <sheetData>
    <row r="1" spans="1:7" ht="18.75" x14ac:dyDescent="0.25">
      <c r="A1" s="1" t="s">
        <v>0</v>
      </c>
    </row>
    <row r="2" spans="1:7" ht="22.9" customHeight="1" thickBot="1" x14ac:dyDescent="0.3">
      <c r="A2" s="3">
        <f ca="1">TODAY()</f>
        <v>42860</v>
      </c>
    </row>
    <row r="3" spans="1:7" ht="40.15" customHeight="1" thickTop="1" thickBot="1" x14ac:dyDescent="0.3">
      <c r="A3" s="4" t="s">
        <v>1</v>
      </c>
      <c r="B3" s="5" t="s">
        <v>2</v>
      </c>
      <c r="C3" s="5" t="s">
        <v>3</v>
      </c>
      <c r="D3" s="5" t="s">
        <v>4</v>
      </c>
      <c r="E3" s="44" t="s">
        <v>209</v>
      </c>
      <c r="F3" s="6" t="s">
        <v>5</v>
      </c>
      <c r="G3" s="7"/>
    </row>
    <row r="4" spans="1:7" ht="30.75" hidden="1" thickTop="1" x14ac:dyDescent="0.25">
      <c r="A4" s="8" t="s">
        <v>6</v>
      </c>
      <c r="B4" s="9" t="s">
        <v>7</v>
      </c>
      <c r="C4" s="9" t="s">
        <v>8</v>
      </c>
      <c r="D4" s="9" t="s">
        <v>9</v>
      </c>
      <c r="E4" s="45"/>
      <c r="F4" s="10"/>
      <c r="G4" s="11"/>
    </row>
    <row r="5" spans="1:7" ht="30.75" hidden="1" thickTop="1" x14ac:dyDescent="0.25">
      <c r="A5" s="8" t="s">
        <v>6</v>
      </c>
      <c r="B5" s="12" t="s">
        <v>7</v>
      </c>
      <c r="C5" s="12" t="s">
        <v>10</v>
      </c>
      <c r="D5" s="12" t="s">
        <v>11</v>
      </c>
      <c r="E5" s="46"/>
      <c r="F5" s="13"/>
      <c r="G5" s="14"/>
    </row>
    <row r="6" spans="1:7" ht="61.15" hidden="1" customHeight="1" thickBot="1" x14ac:dyDescent="0.3">
      <c r="A6" s="15" t="s">
        <v>6</v>
      </c>
      <c r="B6" s="16" t="s">
        <v>7</v>
      </c>
      <c r="C6" s="16" t="s">
        <v>12</v>
      </c>
      <c r="D6" s="16" t="s">
        <v>13</v>
      </c>
      <c r="E6" s="47"/>
      <c r="F6" s="17" t="s">
        <v>14</v>
      </c>
      <c r="G6" s="18" t="s">
        <v>15</v>
      </c>
    </row>
    <row r="7" spans="1:7" ht="30.75" hidden="1" thickTop="1" x14ac:dyDescent="0.25">
      <c r="A7" s="8"/>
      <c r="B7" s="9" t="s">
        <v>16</v>
      </c>
      <c r="C7" s="9" t="s">
        <v>17</v>
      </c>
      <c r="D7" s="9"/>
      <c r="E7" s="45"/>
      <c r="F7" s="19" t="s">
        <v>18</v>
      </c>
      <c r="G7" s="20"/>
    </row>
    <row r="8" spans="1:7" ht="30.75" hidden="1" thickTop="1" x14ac:dyDescent="0.25">
      <c r="A8" s="21"/>
      <c r="B8" s="12" t="s">
        <v>16</v>
      </c>
      <c r="C8" s="12" t="s">
        <v>19</v>
      </c>
      <c r="D8" s="12" t="s">
        <v>20</v>
      </c>
      <c r="E8" s="46"/>
      <c r="F8" s="13" t="s">
        <v>21</v>
      </c>
      <c r="G8" s="14"/>
    </row>
    <row r="9" spans="1:7" ht="30.75" hidden="1" thickTop="1" x14ac:dyDescent="0.25">
      <c r="A9" s="21"/>
      <c r="B9" s="12" t="s">
        <v>16</v>
      </c>
      <c r="C9" s="12" t="s">
        <v>22</v>
      </c>
      <c r="D9" s="12"/>
      <c r="E9" s="46"/>
      <c r="F9" s="13"/>
      <c r="G9" s="14"/>
    </row>
    <row r="10" spans="1:7" ht="30.75" hidden="1" thickTop="1" x14ac:dyDescent="0.25">
      <c r="A10" s="21"/>
      <c r="B10" s="12" t="s">
        <v>16</v>
      </c>
      <c r="C10" s="12" t="s">
        <v>23</v>
      </c>
      <c r="D10" s="12"/>
      <c r="E10" s="46"/>
      <c r="F10" s="13"/>
      <c r="G10" s="14"/>
    </row>
    <row r="11" spans="1:7" ht="31.5" hidden="1" thickTop="1" thickBot="1" x14ac:dyDescent="0.3">
      <c r="A11" s="15" t="s">
        <v>24</v>
      </c>
      <c r="B11" s="16" t="s">
        <v>16</v>
      </c>
      <c r="C11" s="16" t="s">
        <v>25</v>
      </c>
      <c r="D11" s="16"/>
      <c r="E11" s="48"/>
      <c r="F11" s="22" t="s">
        <v>26</v>
      </c>
      <c r="G11" s="18"/>
    </row>
    <row r="12" spans="1:7" ht="31.5" hidden="1" thickTop="1" thickBot="1" x14ac:dyDescent="0.3">
      <c r="A12" s="23"/>
      <c r="B12" s="24" t="s">
        <v>27</v>
      </c>
      <c r="C12" s="24"/>
      <c r="D12" s="24"/>
      <c r="E12" s="49"/>
      <c r="F12" s="25"/>
      <c r="G12" s="26"/>
    </row>
    <row r="13" spans="1:7" ht="93" hidden="1" customHeight="1" thickTop="1" x14ac:dyDescent="0.25">
      <c r="A13" s="27" t="s">
        <v>28</v>
      </c>
      <c r="B13" s="28" t="s">
        <v>29</v>
      </c>
      <c r="C13" s="28" t="s">
        <v>30</v>
      </c>
      <c r="D13" s="28" t="s">
        <v>31</v>
      </c>
      <c r="E13" s="50"/>
      <c r="F13" s="29" t="s">
        <v>32</v>
      </c>
      <c r="G13" s="30" t="s">
        <v>33</v>
      </c>
    </row>
    <row r="14" spans="1:7" ht="75.75" hidden="1" thickTop="1" x14ac:dyDescent="0.25">
      <c r="A14" s="8" t="s">
        <v>28</v>
      </c>
      <c r="B14" s="9" t="s">
        <v>29</v>
      </c>
      <c r="C14" s="31" t="s">
        <v>34</v>
      </c>
      <c r="D14" s="31" t="s">
        <v>35</v>
      </c>
      <c r="E14" s="51"/>
      <c r="F14" s="32" t="s">
        <v>36</v>
      </c>
      <c r="G14" s="33"/>
    </row>
    <row r="15" spans="1:7" ht="30.75" hidden="1" thickTop="1" x14ac:dyDescent="0.25">
      <c r="A15" s="21" t="s">
        <v>37</v>
      </c>
      <c r="B15" s="12" t="s">
        <v>29</v>
      </c>
      <c r="C15" s="12" t="s">
        <v>38</v>
      </c>
      <c r="D15" s="12" t="s">
        <v>39</v>
      </c>
      <c r="E15" s="46"/>
      <c r="F15" s="13"/>
      <c r="G15" s="14"/>
    </row>
    <row r="16" spans="1:7" ht="61.5" hidden="1" thickTop="1" thickBot="1" x14ac:dyDescent="0.3">
      <c r="A16" s="15" t="s">
        <v>37</v>
      </c>
      <c r="B16" s="16" t="s">
        <v>29</v>
      </c>
      <c r="C16" s="16" t="s">
        <v>40</v>
      </c>
      <c r="D16" s="16" t="s">
        <v>41</v>
      </c>
      <c r="E16" s="48"/>
      <c r="F16" s="22" t="s">
        <v>42</v>
      </c>
      <c r="G16" s="18"/>
    </row>
    <row r="17" spans="1:7" ht="90.75" hidden="1" thickTop="1" x14ac:dyDescent="0.25">
      <c r="A17" s="8" t="s">
        <v>43</v>
      </c>
      <c r="B17" s="9" t="s">
        <v>44</v>
      </c>
      <c r="C17" s="9" t="s">
        <v>45</v>
      </c>
      <c r="D17" s="9" t="s">
        <v>46</v>
      </c>
      <c r="E17" s="45"/>
      <c r="F17" s="19"/>
      <c r="G17" s="20"/>
    </row>
    <row r="18" spans="1:7" ht="31.5" hidden="1" thickTop="1" thickBot="1" x14ac:dyDescent="0.3">
      <c r="A18" s="15" t="s">
        <v>43</v>
      </c>
      <c r="B18" s="16" t="s">
        <v>44</v>
      </c>
      <c r="C18" s="16" t="s">
        <v>47</v>
      </c>
      <c r="D18" s="16" t="s">
        <v>48</v>
      </c>
      <c r="E18" s="48"/>
      <c r="F18" s="22"/>
      <c r="G18" s="18"/>
    </row>
    <row r="19" spans="1:7" ht="45.75" hidden="1" thickTop="1" x14ac:dyDescent="0.25">
      <c r="A19" s="8" t="s">
        <v>49</v>
      </c>
      <c r="B19" s="9" t="s">
        <v>50</v>
      </c>
      <c r="C19" s="9" t="s">
        <v>51</v>
      </c>
      <c r="D19" s="9" t="s">
        <v>52</v>
      </c>
      <c r="E19" s="45"/>
      <c r="F19" s="19"/>
      <c r="G19" s="20"/>
    </row>
    <row r="20" spans="1:7" ht="41.45" hidden="1" customHeight="1" thickBot="1" x14ac:dyDescent="0.3">
      <c r="A20" s="34" t="s">
        <v>49</v>
      </c>
      <c r="B20" s="35" t="s">
        <v>50</v>
      </c>
      <c r="C20" s="35" t="s">
        <v>53</v>
      </c>
      <c r="D20" s="35" t="s">
        <v>54</v>
      </c>
      <c r="E20" s="52"/>
      <c r="F20" s="36"/>
      <c r="G20" s="37"/>
    </row>
    <row r="21" spans="1:7" ht="45.75" hidden="1" thickTop="1" x14ac:dyDescent="0.25">
      <c r="A21" s="8" t="s">
        <v>55</v>
      </c>
      <c r="B21" s="9" t="s">
        <v>56</v>
      </c>
      <c r="C21" s="9" t="s">
        <v>57</v>
      </c>
      <c r="D21" s="9" t="s">
        <v>58</v>
      </c>
      <c r="E21" s="45"/>
      <c r="F21" s="19"/>
      <c r="G21" s="20"/>
    </row>
    <row r="22" spans="1:7" ht="60.75" hidden="1" thickTop="1" x14ac:dyDescent="0.25">
      <c r="A22" s="21" t="s">
        <v>59</v>
      </c>
      <c r="B22" s="12" t="s">
        <v>56</v>
      </c>
      <c r="C22" s="12" t="s">
        <v>60</v>
      </c>
      <c r="D22" s="12" t="s">
        <v>61</v>
      </c>
      <c r="E22" s="46"/>
      <c r="F22" s="13" t="s">
        <v>62</v>
      </c>
      <c r="G22" s="14"/>
    </row>
    <row r="23" spans="1:7" ht="78.599999999999994" hidden="1" customHeight="1" thickBot="1" x14ac:dyDescent="0.3">
      <c r="A23" s="15" t="s">
        <v>55</v>
      </c>
      <c r="B23" s="16" t="s">
        <v>56</v>
      </c>
      <c r="C23" s="16" t="s">
        <v>63</v>
      </c>
      <c r="D23" s="16" t="s">
        <v>64</v>
      </c>
      <c r="E23" s="48"/>
      <c r="F23" s="22" t="s">
        <v>65</v>
      </c>
      <c r="G23" s="18" t="s">
        <v>66</v>
      </c>
    </row>
    <row r="24" spans="1:7" ht="109.9" hidden="1" customHeight="1" thickTop="1" thickBot="1" x14ac:dyDescent="0.3">
      <c r="A24" s="23" t="s">
        <v>67</v>
      </c>
      <c r="B24" s="24" t="s">
        <v>68</v>
      </c>
      <c r="C24" s="24" t="s">
        <v>69</v>
      </c>
      <c r="D24" s="24" t="s">
        <v>70</v>
      </c>
      <c r="E24" s="49"/>
      <c r="F24" s="25" t="s">
        <v>71</v>
      </c>
      <c r="G24" s="26" t="s">
        <v>72</v>
      </c>
    </row>
    <row r="25" spans="1:7" ht="151.5" hidden="1" thickTop="1" thickBot="1" x14ac:dyDescent="0.3">
      <c r="A25" s="23" t="s">
        <v>67</v>
      </c>
      <c r="B25" s="24" t="s">
        <v>73</v>
      </c>
      <c r="C25" s="24" t="s">
        <v>74</v>
      </c>
      <c r="D25" s="24" t="s">
        <v>75</v>
      </c>
      <c r="E25" s="49"/>
      <c r="F25" s="25" t="s">
        <v>76</v>
      </c>
      <c r="G25" s="26" t="s">
        <v>77</v>
      </c>
    </row>
    <row r="26" spans="1:7" ht="45.75" hidden="1" thickTop="1" x14ac:dyDescent="0.25">
      <c r="A26" s="8" t="s">
        <v>67</v>
      </c>
      <c r="B26" s="9" t="s">
        <v>78</v>
      </c>
      <c r="C26" s="9" t="s">
        <v>79</v>
      </c>
      <c r="D26" s="9" t="s">
        <v>80</v>
      </c>
      <c r="E26" s="45"/>
      <c r="F26" s="19" t="s">
        <v>81</v>
      </c>
      <c r="G26" s="20"/>
    </row>
    <row r="27" spans="1:7" ht="45.75" hidden="1" thickTop="1" x14ac:dyDescent="0.25">
      <c r="A27" s="21" t="s">
        <v>82</v>
      </c>
      <c r="B27" s="12" t="s">
        <v>78</v>
      </c>
      <c r="C27" s="12" t="s">
        <v>83</v>
      </c>
      <c r="D27" s="12" t="s">
        <v>84</v>
      </c>
      <c r="E27" s="46"/>
      <c r="F27" s="13"/>
      <c r="G27" s="14"/>
    </row>
    <row r="28" spans="1:7" ht="46.5" hidden="1" thickTop="1" thickBot="1" x14ac:dyDescent="0.3">
      <c r="A28" s="15" t="s">
        <v>82</v>
      </c>
      <c r="B28" s="16" t="s">
        <v>78</v>
      </c>
      <c r="C28" s="16" t="s">
        <v>85</v>
      </c>
      <c r="D28" s="16" t="s">
        <v>86</v>
      </c>
      <c r="E28" s="48"/>
      <c r="F28" s="22" t="s">
        <v>87</v>
      </c>
      <c r="G28" s="18"/>
    </row>
    <row r="29" spans="1:7" ht="60.75" hidden="1" thickTop="1" x14ac:dyDescent="0.25">
      <c r="A29" s="8" t="s">
        <v>67</v>
      </c>
      <c r="B29" s="9" t="s">
        <v>88</v>
      </c>
      <c r="C29" s="9" t="s">
        <v>89</v>
      </c>
      <c r="D29" s="9" t="s">
        <v>90</v>
      </c>
      <c r="E29" s="45"/>
      <c r="F29" s="19" t="s">
        <v>91</v>
      </c>
      <c r="G29" s="20"/>
    </row>
    <row r="30" spans="1:7" ht="106.5" hidden="1" thickTop="1" thickBot="1" x14ac:dyDescent="0.3">
      <c r="A30" s="15" t="s">
        <v>82</v>
      </c>
      <c r="B30" s="16" t="s">
        <v>88</v>
      </c>
      <c r="C30" s="16" t="s">
        <v>92</v>
      </c>
      <c r="D30" s="38" t="s">
        <v>93</v>
      </c>
      <c r="E30" s="22"/>
      <c r="F30" s="22" t="s">
        <v>94</v>
      </c>
      <c r="G30" s="18"/>
    </row>
    <row r="31" spans="1:7" ht="30.75" hidden="1" thickTop="1" x14ac:dyDescent="0.25">
      <c r="A31" s="8" t="s">
        <v>82</v>
      </c>
      <c r="B31" s="9" t="s">
        <v>95</v>
      </c>
      <c r="C31" s="9" t="s">
        <v>96</v>
      </c>
      <c r="D31" s="9"/>
      <c r="E31" s="45"/>
      <c r="F31" s="19" t="s">
        <v>97</v>
      </c>
      <c r="G31" s="20"/>
    </row>
    <row r="32" spans="1:7" ht="31.5" hidden="1" thickTop="1" thickBot="1" x14ac:dyDescent="0.3">
      <c r="A32" s="15" t="s">
        <v>82</v>
      </c>
      <c r="B32" s="16" t="s">
        <v>95</v>
      </c>
      <c r="C32" s="16" t="s">
        <v>19</v>
      </c>
      <c r="D32" s="16" t="s">
        <v>98</v>
      </c>
      <c r="E32" s="48"/>
      <c r="F32" s="22" t="s">
        <v>97</v>
      </c>
      <c r="G32" s="18"/>
    </row>
    <row r="33" spans="1:7" ht="45.75" hidden="1" thickTop="1" x14ac:dyDescent="0.25">
      <c r="A33" s="8" t="s">
        <v>49</v>
      </c>
      <c r="B33" s="9" t="s">
        <v>99</v>
      </c>
      <c r="C33" s="9" t="s">
        <v>100</v>
      </c>
      <c r="D33" s="9" t="s">
        <v>101</v>
      </c>
      <c r="E33" s="45"/>
      <c r="F33" s="19"/>
      <c r="G33" s="20"/>
    </row>
    <row r="34" spans="1:7" ht="45.75" hidden="1" thickTop="1" x14ac:dyDescent="0.25">
      <c r="A34" s="21" t="s">
        <v>49</v>
      </c>
      <c r="B34" s="12" t="s">
        <v>99</v>
      </c>
      <c r="C34" s="12" t="s">
        <v>102</v>
      </c>
      <c r="D34" s="12" t="s">
        <v>103</v>
      </c>
      <c r="E34" s="46"/>
      <c r="F34" s="13"/>
      <c r="G34" s="14"/>
    </row>
    <row r="35" spans="1:7" ht="30.75" hidden="1" thickTop="1" x14ac:dyDescent="0.25">
      <c r="A35" s="21" t="s">
        <v>49</v>
      </c>
      <c r="B35" s="12" t="s">
        <v>99</v>
      </c>
      <c r="C35" s="12" t="s">
        <v>104</v>
      </c>
      <c r="D35" s="12"/>
      <c r="E35" s="46"/>
      <c r="F35" s="13"/>
      <c r="G35" s="14"/>
    </row>
    <row r="36" spans="1:7" ht="31.5" hidden="1" thickTop="1" thickBot="1" x14ac:dyDescent="0.3">
      <c r="A36" s="15" t="s">
        <v>49</v>
      </c>
      <c r="B36" s="16" t="s">
        <v>99</v>
      </c>
      <c r="C36" s="16" t="s">
        <v>105</v>
      </c>
      <c r="D36" s="16" t="s">
        <v>106</v>
      </c>
      <c r="E36" s="48"/>
      <c r="F36" s="22"/>
      <c r="G36" s="18"/>
    </row>
    <row r="37" spans="1:7" ht="31.5" hidden="1" thickTop="1" thickBot="1" x14ac:dyDescent="0.3">
      <c r="A37" s="39" t="s">
        <v>49</v>
      </c>
      <c r="B37" s="40" t="s">
        <v>107</v>
      </c>
      <c r="C37" s="40"/>
      <c r="D37" s="40"/>
      <c r="E37" s="53"/>
      <c r="F37" s="41"/>
      <c r="G37" s="42"/>
    </row>
    <row r="38" spans="1:7" ht="135.75" hidden="1" thickTop="1" x14ac:dyDescent="0.25">
      <c r="A38" s="8" t="s">
        <v>108</v>
      </c>
      <c r="B38" s="9" t="s">
        <v>109</v>
      </c>
      <c r="C38" s="9" t="s">
        <v>110</v>
      </c>
      <c r="D38" s="9" t="s">
        <v>111</v>
      </c>
      <c r="E38" s="45"/>
      <c r="F38" s="19" t="s">
        <v>112</v>
      </c>
      <c r="G38" s="20" t="s">
        <v>113</v>
      </c>
    </row>
    <row r="39" spans="1:7" ht="45.75" hidden="1" thickTop="1" x14ac:dyDescent="0.25">
      <c r="A39" s="21" t="s">
        <v>108</v>
      </c>
      <c r="B39" s="12" t="s">
        <v>109</v>
      </c>
      <c r="C39" s="12" t="s">
        <v>114</v>
      </c>
      <c r="D39" s="12" t="s">
        <v>115</v>
      </c>
      <c r="E39" s="46"/>
      <c r="F39" s="13" t="s">
        <v>116</v>
      </c>
      <c r="G39" s="14"/>
    </row>
    <row r="40" spans="1:7" ht="90.75" hidden="1" thickTop="1" x14ac:dyDescent="0.25">
      <c r="A40" s="21" t="s">
        <v>117</v>
      </c>
      <c r="B40" s="12" t="s">
        <v>109</v>
      </c>
      <c r="C40" s="12" t="s">
        <v>118</v>
      </c>
      <c r="D40" s="12" t="s">
        <v>119</v>
      </c>
      <c r="E40" s="46"/>
      <c r="F40" s="13"/>
      <c r="G40" s="14"/>
    </row>
    <row r="41" spans="1:7" ht="46.5" hidden="1" thickTop="1" thickBot="1" x14ac:dyDescent="0.3">
      <c r="A41" s="15" t="s">
        <v>117</v>
      </c>
      <c r="B41" s="16" t="s">
        <v>109</v>
      </c>
      <c r="C41" s="16" t="s">
        <v>120</v>
      </c>
      <c r="D41" s="16" t="s">
        <v>121</v>
      </c>
      <c r="E41" s="48"/>
      <c r="F41" s="22"/>
      <c r="G41" s="18"/>
    </row>
    <row r="42" spans="1:7" ht="184.15" hidden="1" customHeight="1" thickTop="1" x14ac:dyDescent="0.25">
      <c r="A42" s="8" t="s">
        <v>122</v>
      </c>
      <c r="B42" s="9" t="s">
        <v>123</v>
      </c>
      <c r="C42" s="9" t="s">
        <v>124</v>
      </c>
      <c r="D42" s="9" t="s">
        <v>125</v>
      </c>
      <c r="E42" s="45"/>
      <c r="F42" s="19" t="s">
        <v>126</v>
      </c>
      <c r="G42" s="20" t="s">
        <v>127</v>
      </c>
    </row>
    <row r="43" spans="1:7" ht="30.75" hidden="1" thickTop="1" x14ac:dyDescent="0.25">
      <c r="A43" s="21" t="s">
        <v>128</v>
      </c>
      <c r="B43" s="12" t="s">
        <v>123</v>
      </c>
      <c r="C43" s="12" t="s">
        <v>129</v>
      </c>
      <c r="D43" s="12" t="s">
        <v>130</v>
      </c>
      <c r="E43" s="46"/>
      <c r="F43" s="13"/>
      <c r="G43" s="14"/>
    </row>
    <row r="44" spans="1:7" ht="15.75" hidden="1" thickTop="1" x14ac:dyDescent="0.25">
      <c r="A44" s="21" t="s">
        <v>128</v>
      </c>
      <c r="B44" s="12" t="s">
        <v>123</v>
      </c>
      <c r="C44" s="12" t="s">
        <v>131</v>
      </c>
      <c r="D44" s="12"/>
      <c r="E44" s="46"/>
      <c r="F44" s="13"/>
      <c r="G44" s="14"/>
    </row>
    <row r="45" spans="1:7" ht="180" customHeight="1" thickTop="1" thickBot="1" x14ac:dyDescent="0.3">
      <c r="A45" s="15" t="s">
        <v>132</v>
      </c>
      <c r="B45" s="16" t="s">
        <v>133</v>
      </c>
      <c r="C45" s="16" t="s">
        <v>134</v>
      </c>
      <c r="D45" s="16" t="s">
        <v>135</v>
      </c>
      <c r="E45" s="48"/>
      <c r="F45" s="22" t="s">
        <v>136</v>
      </c>
      <c r="G45" s="18" t="s">
        <v>137</v>
      </c>
    </row>
    <row r="46" spans="1:7" ht="75.75" thickTop="1" x14ac:dyDescent="0.25">
      <c r="A46" s="8" t="s">
        <v>138</v>
      </c>
      <c r="B46" s="9" t="s">
        <v>139</v>
      </c>
      <c r="C46" s="9" t="s">
        <v>140</v>
      </c>
      <c r="D46" s="9" t="s">
        <v>141</v>
      </c>
      <c r="E46" s="45"/>
      <c r="F46" s="19" t="s">
        <v>142</v>
      </c>
      <c r="G46" s="20"/>
    </row>
    <row r="47" spans="1:7" ht="60" hidden="1" x14ac:dyDescent="0.25">
      <c r="A47" s="21" t="s">
        <v>143</v>
      </c>
      <c r="B47" s="12" t="s">
        <v>144</v>
      </c>
      <c r="C47" s="12" t="s">
        <v>145</v>
      </c>
      <c r="D47" s="12" t="s">
        <v>146</v>
      </c>
      <c r="E47" s="46"/>
      <c r="F47" s="13"/>
      <c r="G47" s="14"/>
    </row>
    <row r="48" spans="1:7" ht="60.75" thickBot="1" x14ac:dyDescent="0.3">
      <c r="A48" s="15" t="s">
        <v>138</v>
      </c>
      <c r="B48" s="16" t="s">
        <v>139</v>
      </c>
      <c r="C48" s="16" t="s">
        <v>147</v>
      </c>
      <c r="D48" s="16" t="s">
        <v>148</v>
      </c>
      <c r="E48" s="48"/>
      <c r="F48" s="22"/>
      <c r="G48" s="18"/>
    </row>
    <row r="49" spans="1:7" ht="31.5" hidden="1" thickTop="1" thickBot="1" x14ac:dyDescent="0.3">
      <c r="A49" s="8" t="s">
        <v>149</v>
      </c>
      <c r="B49" s="9" t="s">
        <v>150</v>
      </c>
      <c r="C49" s="9" t="s">
        <v>151</v>
      </c>
      <c r="D49" s="9" t="s">
        <v>152</v>
      </c>
      <c r="E49" s="45"/>
      <c r="F49" s="19"/>
      <c r="G49" s="20"/>
    </row>
    <row r="50" spans="1:7" ht="46.5" hidden="1" thickTop="1" thickBot="1" x14ac:dyDescent="0.3">
      <c r="A50" s="21" t="s">
        <v>24</v>
      </c>
      <c r="B50" s="12" t="s">
        <v>150</v>
      </c>
      <c r="C50" s="12" t="s">
        <v>153</v>
      </c>
      <c r="D50" s="12"/>
      <c r="E50" s="46"/>
      <c r="F50" s="13"/>
      <c r="G50" s="14"/>
    </row>
    <row r="51" spans="1:7" ht="46.5" hidden="1" thickTop="1" thickBot="1" x14ac:dyDescent="0.3">
      <c r="A51" s="15" t="s">
        <v>143</v>
      </c>
      <c r="B51" s="16" t="s">
        <v>150</v>
      </c>
      <c r="C51" s="16" t="s">
        <v>154</v>
      </c>
      <c r="D51" s="16" t="s">
        <v>155</v>
      </c>
      <c r="E51" s="48"/>
      <c r="F51" s="22"/>
      <c r="G51" s="18"/>
    </row>
    <row r="52" spans="1:7" ht="46.5" hidden="1" thickTop="1" thickBot="1" x14ac:dyDescent="0.3">
      <c r="A52" s="8" t="s">
        <v>117</v>
      </c>
      <c r="B52" s="9" t="s">
        <v>156</v>
      </c>
      <c r="C52" s="9" t="s">
        <v>157</v>
      </c>
      <c r="D52" s="9" t="s">
        <v>158</v>
      </c>
      <c r="E52" s="45"/>
      <c r="F52" s="19"/>
      <c r="G52" s="20"/>
    </row>
    <row r="53" spans="1:7" ht="46.5" hidden="1" thickTop="1" thickBot="1" x14ac:dyDescent="0.3">
      <c r="A53" s="21" t="s">
        <v>159</v>
      </c>
      <c r="B53" s="12" t="s">
        <v>156</v>
      </c>
      <c r="C53" s="12" t="s">
        <v>160</v>
      </c>
      <c r="D53" s="12" t="s">
        <v>161</v>
      </c>
      <c r="E53" s="46"/>
      <c r="F53" s="13"/>
      <c r="G53" s="14"/>
    </row>
    <row r="54" spans="1:7" ht="46.5" hidden="1" thickTop="1" thickBot="1" x14ac:dyDescent="0.3">
      <c r="A54" s="15" t="s">
        <v>143</v>
      </c>
      <c r="B54" s="16" t="s">
        <v>156</v>
      </c>
      <c r="C54" s="16" t="s">
        <v>162</v>
      </c>
      <c r="D54" s="16"/>
      <c r="E54" s="48"/>
      <c r="F54" s="22"/>
      <c r="G54" s="18"/>
    </row>
    <row r="55" spans="1:7" ht="94.9" customHeight="1" thickTop="1" x14ac:dyDescent="0.25">
      <c r="A55" s="27" t="s">
        <v>163</v>
      </c>
      <c r="B55" s="28" t="s">
        <v>164</v>
      </c>
      <c r="C55" s="28" t="s">
        <v>165</v>
      </c>
      <c r="D55" s="28" t="s">
        <v>166</v>
      </c>
      <c r="E55" s="54"/>
      <c r="F55" s="57" t="s">
        <v>167</v>
      </c>
      <c r="G55" s="60" t="s">
        <v>168</v>
      </c>
    </row>
    <row r="56" spans="1:7" ht="94.9" customHeight="1" x14ac:dyDescent="0.25">
      <c r="A56" s="21" t="s">
        <v>169</v>
      </c>
      <c r="B56" s="12" t="s">
        <v>164</v>
      </c>
      <c r="C56" s="12" t="s">
        <v>170</v>
      </c>
      <c r="D56" s="12" t="s">
        <v>171</v>
      </c>
      <c r="E56" s="55"/>
      <c r="F56" s="58"/>
      <c r="G56" s="61"/>
    </row>
    <row r="57" spans="1:7" ht="94.9" customHeight="1" thickBot="1" x14ac:dyDescent="0.3">
      <c r="A57" s="43" t="s">
        <v>169</v>
      </c>
      <c r="B57" s="35" t="s">
        <v>164</v>
      </c>
      <c r="C57" s="35" t="s">
        <v>172</v>
      </c>
      <c r="D57" s="35" t="s">
        <v>173</v>
      </c>
      <c r="E57" s="56"/>
      <c r="F57" s="59"/>
      <c r="G57" s="62"/>
    </row>
    <row r="58" spans="1:7" ht="30.75" thickTop="1" x14ac:dyDescent="0.25">
      <c r="A58" s="8" t="s">
        <v>174</v>
      </c>
      <c r="B58" s="9" t="s">
        <v>175</v>
      </c>
      <c r="C58" s="9" t="s">
        <v>176</v>
      </c>
      <c r="D58" s="9" t="s">
        <v>177</v>
      </c>
      <c r="E58" s="45"/>
      <c r="F58" s="19"/>
      <c r="G58" s="20"/>
    </row>
    <row r="59" spans="1:7" ht="30" hidden="1" x14ac:dyDescent="0.25">
      <c r="A59" s="21" t="s">
        <v>178</v>
      </c>
      <c r="B59" s="12" t="s">
        <v>175</v>
      </c>
      <c r="C59" s="12" t="s">
        <v>179</v>
      </c>
      <c r="D59" s="12"/>
      <c r="E59" s="46"/>
      <c r="F59" s="13"/>
      <c r="G59" s="14"/>
    </row>
    <row r="60" spans="1:7" ht="30" hidden="1" x14ac:dyDescent="0.25">
      <c r="A60" s="21" t="s">
        <v>178</v>
      </c>
      <c r="B60" s="12" t="s">
        <v>175</v>
      </c>
      <c r="C60" s="12" t="s">
        <v>180</v>
      </c>
      <c r="D60" s="12" t="s">
        <v>181</v>
      </c>
      <c r="E60" s="46"/>
      <c r="F60" s="13"/>
      <c r="G60" s="14"/>
    </row>
    <row r="61" spans="1:7" ht="90.75" hidden="1" thickBot="1" x14ac:dyDescent="0.3">
      <c r="A61" s="15" t="s">
        <v>178</v>
      </c>
      <c r="B61" s="16" t="s">
        <v>175</v>
      </c>
      <c r="C61" s="16" t="s">
        <v>182</v>
      </c>
      <c r="D61" s="16" t="s">
        <v>183</v>
      </c>
      <c r="E61" s="48"/>
      <c r="F61" s="22"/>
      <c r="G61" s="18"/>
    </row>
    <row r="62" spans="1:7" ht="30" hidden="1" x14ac:dyDescent="0.25">
      <c r="A62" s="8" t="s">
        <v>178</v>
      </c>
      <c r="B62" s="9" t="s">
        <v>184</v>
      </c>
      <c r="C62" s="9" t="s">
        <v>185</v>
      </c>
      <c r="D62" s="9" t="s">
        <v>186</v>
      </c>
      <c r="E62" s="45"/>
      <c r="F62" s="19"/>
      <c r="G62" s="20"/>
    </row>
    <row r="63" spans="1:7" ht="75" hidden="1" x14ac:dyDescent="0.25">
      <c r="A63" s="21" t="s">
        <v>178</v>
      </c>
      <c r="B63" s="12" t="s">
        <v>184</v>
      </c>
      <c r="C63" s="12" t="s">
        <v>187</v>
      </c>
      <c r="D63" s="12" t="s">
        <v>188</v>
      </c>
      <c r="E63" s="46"/>
      <c r="F63" s="13"/>
      <c r="G63" s="14"/>
    </row>
    <row r="64" spans="1:7" ht="60" hidden="1" x14ac:dyDescent="0.25">
      <c r="A64" s="21" t="s">
        <v>178</v>
      </c>
      <c r="B64" s="12" t="s">
        <v>184</v>
      </c>
      <c r="C64" s="12" t="s">
        <v>189</v>
      </c>
      <c r="D64" s="12" t="s">
        <v>190</v>
      </c>
      <c r="E64" s="46"/>
      <c r="F64" s="13"/>
      <c r="G64" s="14"/>
    </row>
    <row r="65" spans="1:7" ht="75" hidden="1" x14ac:dyDescent="0.25">
      <c r="A65" s="21" t="s">
        <v>191</v>
      </c>
      <c r="B65" s="12" t="s">
        <v>184</v>
      </c>
      <c r="C65" s="12" t="s">
        <v>30</v>
      </c>
      <c r="D65" s="12" t="s">
        <v>31</v>
      </c>
      <c r="E65" s="46"/>
      <c r="F65" s="13" t="s">
        <v>192</v>
      </c>
      <c r="G65" s="14" t="s">
        <v>193</v>
      </c>
    </row>
    <row r="66" spans="1:7" ht="30" hidden="1" x14ac:dyDescent="0.25">
      <c r="A66" s="21" t="s">
        <v>178</v>
      </c>
      <c r="B66" s="12" t="s">
        <v>184</v>
      </c>
      <c r="C66" s="12" t="s">
        <v>194</v>
      </c>
      <c r="D66" s="12"/>
      <c r="E66" s="46"/>
      <c r="F66" s="13"/>
      <c r="G66" s="14"/>
    </row>
    <row r="67" spans="1:7" ht="87.6" hidden="1" customHeight="1" thickBot="1" x14ac:dyDescent="0.3">
      <c r="A67" s="15" t="s">
        <v>178</v>
      </c>
      <c r="B67" s="16" t="s">
        <v>184</v>
      </c>
      <c r="C67" s="16" t="s">
        <v>134</v>
      </c>
      <c r="D67" s="16" t="s">
        <v>195</v>
      </c>
      <c r="E67" s="48"/>
      <c r="F67" s="22"/>
      <c r="G67" s="18"/>
    </row>
    <row r="68" spans="1:7" ht="60" hidden="1" x14ac:dyDescent="0.25">
      <c r="A68" s="8" t="s">
        <v>178</v>
      </c>
      <c r="B68" s="9" t="s">
        <v>196</v>
      </c>
      <c r="C68" s="9" t="s">
        <v>197</v>
      </c>
      <c r="D68" s="9" t="s">
        <v>198</v>
      </c>
      <c r="E68" s="45"/>
      <c r="F68" s="19"/>
      <c r="G68" s="20"/>
    </row>
    <row r="69" spans="1:7" ht="45" hidden="1" x14ac:dyDescent="0.25">
      <c r="A69" s="21" t="s">
        <v>178</v>
      </c>
      <c r="B69" s="12" t="s">
        <v>196</v>
      </c>
      <c r="C69" s="12" t="s">
        <v>199</v>
      </c>
      <c r="D69" s="12" t="s">
        <v>200</v>
      </c>
      <c r="E69" s="46"/>
      <c r="F69" s="13" t="s">
        <v>201</v>
      </c>
      <c r="G69" s="14"/>
    </row>
    <row r="70" spans="1:7" ht="30" hidden="1" x14ac:dyDescent="0.25">
      <c r="A70" s="21" t="s">
        <v>178</v>
      </c>
      <c r="B70" s="12" t="s">
        <v>196</v>
      </c>
      <c r="C70" s="12" t="s">
        <v>202</v>
      </c>
      <c r="D70" s="12" t="s">
        <v>203</v>
      </c>
      <c r="E70" s="46"/>
      <c r="F70" s="13"/>
      <c r="G70" s="14"/>
    </row>
    <row r="71" spans="1:7" ht="75.75" hidden="1" thickBot="1" x14ac:dyDescent="0.3">
      <c r="A71" s="34" t="s">
        <v>178</v>
      </c>
      <c r="B71" s="35" t="s">
        <v>196</v>
      </c>
      <c r="C71" s="35" t="s">
        <v>30</v>
      </c>
      <c r="D71" s="35" t="s">
        <v>31</v>
      </c>
      <c r="E71" s="52"/>
      <c r="F71" s="36" t="s">
        <v>204</v>
      </c>
      <c r="G71" s="37" t="s">
        <v>205</v>
      </c>
    </row>
  </sheetData>
  <autoFilter ref="A3:G71">
    <filterColumn colId="0">
      <filters>
        <filter val="ALL"/>
        <filter val="DMC, FENC, SMOC, FMC"/>
        <filter val="FENC, SMOC, FMC"/>
        <filter val="FMC, SMOC"/>
        <filter val="IFPC, SMOC, RMC, FMC, WUIMC"/>
      </filters>
    </filterColumn>
  </autoFilter>
  <mergeCells count="2">
    <mergeCell ref="F55:F57"/>
    <mergeCell ref="G55:G57"/>
  </mergeCells>
  <dataValidations count="1">
    <dataValidation type="list" allowBlank="1" showInputMessage="1" showErrorMessage="1" sqref="E48:E58">
      <formula1>priority</formula1>
    </dataValidation>
  </dataValidations>
  <pageMargins left="0.25" right="0.25" top="0.75" bottom="0.75" header="0.3" footer="0.3"/>
  <pageSetup paperSize="17" scale="8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5">
      <c r="A1" t="s">
        <v>206</v>
      </c>
    </row>
    <row r="2" spans="1:1" x14ac:dyDescent="0.25">
      <c r="A2" t="s">
        <v>207</v>
      </c>
    </row>
    <row r="3" spans="1:1" x14ac:dyDescent="0.25">
      <c r="A3"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SMOC</vt:lpstr>
      <vt:lpstr>Sheet2</vt:lpstr>
      <vt:lpstr>SMOC!Print_Area</vt:lpstr>
      <vt:lpstr>SMOC!Print_Titles</vt:lpstr>
      <vt:lpstr>priority</vt:lpstr>
    </vt:vector>
  </TitlesOfParts>
  <Company>Department of Interior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nturner</dc:creator>
  <cp:lastModifiedBy>nturner</cp:lastModifiedBy>
  <cp:lastPrinted>2017-05-05T15:19:59Z</cp:lastPrinted>
  <dcterms:created xsi:type="dcterms:W3CDTF">2017-05-04T21:31:24Z</dcterms:created>
  <dcterms:modified xsi:type="dcterms:W3CDTF">2017-05-05T15:20:04Z</dcterms:modified>
</cp:coreProperties>
</file>